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 Vista 2012\Users\Piotrek\Documents\UŚ\Zajęcia\2020-21\Moodle\Uzupełnienia na koniec semestru\"/>
    </mc:Choice>
  </mc:AlternateContent>
  <xr:revisionPtr revIDLastSave="0" documentId="13_ncr:1_{FD81E59D-E4D8-49A4-AC76-4016149CC5FC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Liczby i komórki niepuste" sheetId="6" r:id="rId1"/>
    <sheet name="Szukaj wyniku" sheetId="2" r:id="rId2"/>
    <sheet name="Przydatne adresy" sheetId="3" r:id="rId3"/>
    <sheet name="Skróty klawiszowe" sheetId="4" r:id="rId4"/>
  </sheets>
  <calcPr calcId="191029"/>
</workbook>
</file>

<file path=xl/calcChain.xml><?xml version="1.0" encoding="utf-8"?>
<calcChain xmlns="http://schemas.openxmlformats.org/spreadsheetml/2006/main">
  <c r="A2" i="6" l="1"/>
  <c r="A10" i="6" l="1"/>
  <c r="F12" i="6" s="1"/>
  <c r="F14" i="6" l="1"/>
  <c r="B8" i="2"/>
</calcChain>
</file>

<file path=xl/sharedStrings.xml><?xml version="1.0" encoding="utf-8"?>
<sst xmlns="http://schemas.openxmlformats.org/spreadsheetml/2006/main" count="115" uniqueCount="114">
  <si>
    <t>Zadanie:</t>
  </si>
  <si>
    <t>Szerokość:</t>
  </si>
  <si>
    <t>Długość:</t>
  </si>
  <si>
    <t>Powierzchnia:</t>
  </si>
  <si>
    <t>W okienku szukania wyniku wprowadzamy:</t>
  </si>
  <si>
    <t>Po kliknięciu OK Excel znajduje potrzebną długość. Sprawdź!</t>
  </si>
  <si>
    <t>Wprowadzamy dane do arkusza. Długości nie znamy - zostawiamy pustą. Powierzchnię określamy jako =B6*B7 (szerokość * długość).</t>
  </si>
  <si>
    <r>
      <t>Mamy rolkę papieru o szerokości 0,7 m. Jak długi odcinek należy z niej odciąć, aby uzyskać kawałek o powierzchni dokładnie 2 m</t>
    </r>
    <r>
      <rPr>
        <vertAlign val="superscript"/>
        <sz val="11"/>
        <color theme="1"/>
        <rFont val="Czcionka tekstu podstawowego"/>
        <charset val="238"/>
      </rPr>
      <t>2</t>
    </r>
    <r>
      <rPr>
        <sz val="11"/>
        <color theme="1"/>
        <rFont val="Czcionka tekstu podstawowego"/>
        <family val="2"/>
        <charset val="238"/>
      </rPr>
      <t>?</t>
    </r>
  </si>
  <si>
    <t>Czyli: doprowadź do uzyskania wartości 2 w komórce z powierzchnią poprzez dobranie odpowiedniej wartości komórki z długością.</t>
  </si>
  <si>
    <t>Przydatne adresy:</t>
  </si>
  <si>
    <t>excelszkolenie.pl</t>
  </si>
  <si>
    <t>exceliadam.pl</t>
  </si>
  <si>
    <t>skuteczneraporty.pl/blog</t>
  </si>
  <si>
    <t>exceldlaksiegowych.pl/spis-tresci</t>
  </si>
  <si>
    <t>Ctrl N</t>
  </si>
  <si>
    <t>Utwórz nowy skoroszyt</t>
  </si>
  <si>
    <t>Ctrl S</t>
  </si>
  <si>
    <t>Zapisz skoroszyt</t>
  </si>
  <si>
    <t>Alt F4</t>
  </si>
  <si>
    <t>Zamknij skoroszyt</t>
  </si>
  <si>
    <t>Ctrl P</t>
  </si>
  <si>
    <t>Pokaż okno drukowania</t>
  </si>
  <si>
    <t>Enter</t>
  </si>
  <si>
    <t>Wprowadź dane do komórki i przejdź w dół</t>
  </si>
  <si>
    <t>Shift Enter</t>
  </si>
  <si>
    <t>Wprowadź dane do komórki i przejdź w górę</t>
  </si>
  <si>
    <t>Ctrl Enter</t>
  </si>
  <si>
    <t>Wprowadź dane do komórki i pozostań w niej</t>
  </si>
  <si>
    <t>Tab</t>
  </si>
  <si>
    <t>Wprowadź dane do komórki i przejdź w prawo</t>
  </si>
  <si>
    <t>Shift Tab</t>
  </si>
  <si>
    <t>Wprowadź dane do komórki i przejdź w lewo</t>
  </si>
  <si>
    <t>Esc</t>
  </si>
  <si>
    <t>Anuluj wprowadzanie danych</t>
  </si>
  <si>
    <t>Ctrl D</t>
  </si>
  <si>
    <t>Skopiuj dane z komórki powyżej</t>
  </si>
  <si>
    <t>F2</t>
  </si>
  <si>
    <t>Edytuj bieżącą komórkę</t>
  </si>
  <si>
    <t>Delete</t>
  </si>
  <si>
    <t>Usuń zawartość komórki</t>
  </si>
  <si>
    <t>Ctrl Shift Enter</t>
  </si>
  <si>
    <t>Wprowadź formułę tablicową</t>
  </si>
  <si>
    <t>Alt =</t>
  </si>
  <si>
    <t>Użyj autosumowania</t>
  </si>
  <si>
    <t>Ctrl 1</t>
  </si>
  <si>
    <t>Pokaż okno formatowania komórek</t>
  </si>
  <si>
    <t>Ustaw format ogólny</t>
  </si>
  <si>
    <t>Ustaw format walutowy</t>
  </si>
  <si>
    <t>Ctrl Shift `</t>
  </si>
  <si>
    <t>Ctrl Shift 1</t>
  </si>
  <si>
    <t>Ctrl Shift 2</t>
  </si>
  <si>
    <t>Ctrl Shift 3</t>
  </si>
  <si>
    <t>Ctrl Shift 4</t>
  </si>
  <si>
    <t>Ctrl Shift 5</t>
  </si>
  <si>
    <t>Ctrl Shift 6</t>
  </si>
  <si>
    <t>Ctrl Shift 7</t>
  </si>
  <si>
    <t>Ustaw format liczbowy</t>
  </si>
  <si>
    <t>Ustaw format czasu</t>
  </si>
  <si>
    <t>Ustaw format daty</t>
  </si>
  <si>
    <t>Ustaw format procentowy</t>
  </si>
  <si>
    <t>Ustaw format naukowy</t>
  </si>
  <si>
    <t>Zaznaczaj komórki w wybranym kierunku</t>
  </si>
  <si>
    <t>Dodaj obramowanie zewnętrzne</t>
  </si>
  <si>
    <t></t>
  </si>
  <si>
    <t>Przejdź w wybranym kierunku</t>
  </si>
  <si>
    <t>Przeskakuj do krańców wypełnionych bloków i arkusza</t>
  </si>
  <si>
    <t>Ctrl *</t>
  </si>
  <si>
    <t>Zaznacz cały bieżący blok komórek</t>
  </si>
  <si>
    <t>Ctrl Home/End</t>
  </si>
  <si>
    <t>Przejdź na początek/koniec arkusza</t>
  </si>
  <si>
    <t>Ctrl Shift Home/End</t>
  </si>
  <si>
    <t>Zaznaczaj komórki do krańców wypełnionych bloków i arkusza</t>
  </si>
  <si>
    <t>Zaznacz komórki do początku/końca arkusza</t>
  </si>
  <si>
    <t>Shift spacja</t>
  </si>
  <si>
    <t>Zaznacz cały wiersz</t>
  </si>
  <si>
    <t>Ctrl spacja</t>
  </si>
  <si>
    <t>Zaznacz całą kolumnę</t>
  </si>
  <si>
    <t>Ctrl A</t>
  </si>
  <si>
    <t>Zaznacz cały arkusz</t>
  </si>
  <si>
    <t>Page Up/Down</t>
  </si>
  <si>
    <t>Przejdź o jeden ekran w górę/dół</t>
  </si>
  <si>
    <t>Alt Page Up/Down</t>
  </si>
  <si>
    <t>Przejdź o jeden ekran w lewo/prawo</t>
  </si>
  <si>
    <t>Ctrl Page Up/Down</t>
  </si>
  <si>
    <t>Przejdź do poprzedniego/następnego arkusza</t>
  </si>
  <si>
    <t>Zaznacz komórki od bieżącej do ostatniej w danej kolumnie</t>
  </si>
  <si>
    <r>
      <t xml:space="preserve">Shift </t>
    </r>
    <r>
      <rPr>
        <sz val="11"/>
        <color rgb="FF0070C0"/>
        <rFont val="Wingdings 3"/>
        <family val="1"/>
        <charset val="2"/>
      </rPr>
      <t></t>
    </r>
  </si>
  <si>
    <r>
      <t xml:space="preserve">Ctrl </t>
    </r>
    <r>
      <rPr>
        <sz val="11"/>
        <color rgb="FF0070C0"/>
        <rFont val="Wingdings 3"/>
        <family val="1"/>
        <charset val="2"/>
      </rPr>
      <t></t>
    </r>
  </si>
  <si>
    <r>
      <t xml:space="preserve">Ctrl Shift </t>
    </r>
    <r>
      <rPr>
        <sz val="11"/>
        <color rgb="FF0070C0"/>
        <rFont val="Wingdings 3"/>
        <family val="1"/>
        <charset val="2"/>
      </rPr>
      <t></t>
    </r>
  </si>
  <si>
    <r>
      <t xml:space="preserve">   np. Ctrl Shift </t>
    </r>
    <r>
      <rPr>
        <i/>
        <sz val="11"/>
        <color rgb="FF0070C0"/>
        <rFont val="Wingdings 3"/>
        <family val="1"/>
        <charset val="2"/>
      </rPr>
      <t></t>
    </r>
  </si>
  <si>
    <t>Kolorem niebieskim oznaczyłem te, które wydają się mało znane, a przydatne.</t>
  </si>
  <si>
    <t>z pominięciem niektórych oczywistych i popularnych (np. Ctrl C, Ctrl Z)</t>
  </si>
  <si>
    <t>Ogólne</t>
  </si>
  <si>
    <t>Poruszanie się i zaznaczanie</t>
  </si>
  <si>
    <t>Wprowadzanie danych itp.</t>
  </si>
  <si>
    <t>Formatowanie komórek</t>
  </si>
  <si>
    <t>Ważniejsze skróty klawiszowe w MS Excel</t>
  </si>
  <si>
    <t>F1</t>
  </si>
  <si>
    <t>Pokaż okno pomocy</t>
  </si>
  <si>
    <t>Ctrl B</t>
  </si>
  <si>
    <t>Włącz/wyłącz pogrubienie</t>
  </si>
  <si>
    <t>Aby znaleźć długość, wywołujemy opcję Dane &gt; Analiza warunkowa &gt; Szukaj wyniku…</t>
  </si>
  <si>
    <t>Wtorek</t>
  </si>
  <si>
    <t>Środa</t>
  </si>
  <si>
    <t>Ile liczb znajduje się w zakresie komórek A1:A10?</t>
  </si>
  <si>
    <t>A ile jest w tym zakresie komórek niepustych?</t>
  </si>
  <si>
    <t>11O</t>
  </si>
  <si>
    <t>&lt; Liczbą jest data, procent, kwota w zł i wynik formuły =A1+A2,</t>
  </si>
  <si>
    <t xml:space="preserve">   nie jest nią natomiast 11O (bo zamiast zera jest litera O)</t>
  </si>
  <si>
    <t>Ctrl Q</t>
  </si>
  <si>
    <t>i umożliwia szybkie wywołanie często potrzebnych obliczeń, wykresów itd.</t>
  </si>
  <si>
    <t>Ikonka szybkiej analizy pojawia się często sama po zaznaczeniu zakresu komórek</t>
  </si>
  <si>
    <t>Szybka analiza (często wykonywane obliczenia, wykresy itp. - przykład obok)</t>
  </si>
  <si>
    <t>- warto zobaczyć np. "testy dla kandydatów do pracy"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</si>
</sst>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6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vertAlign val="superscript"/>
      <sz val="11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Wingdings 3"/>
      <family val="1"/>
      <charset val="2"/>
    </font>
    <font>
      <sz val="11"/>
      <color rgb="FF0070C0"/>
      <name val="Arial"/>
      <family val="2"/>
      <charset val="238"/>
    </font>
    <font>
      <sz val="11"/>
      <color rgb="FF0070C0"/>
      <name val="Wingdings 3"/>
      <family val="1"/>
      <charset val="2"/>
    </font>
    <font>
      <i/>
      <sz val="11"/>
      <color rgb="FF0070C0"/>
      <name val="Arial"/>
      <family val="2"/>
      <charset val="238"/>
    </font>
    <font>
      <i/>
      <sz val="11"/>
      <color rgb="FF0070C0"/>
      <name val="Wingdings 3"/>
      <family val="1"/>
      <charset val="2"/>
    </font>
    <font>
      <b/>
      <sz val="11"/>
      <color theme="1"/>
      <name val="Arial"/>
      <family val="2"/>
      <charset val="238"/>
    </font>
    <font>
      <b/>
      <sz val="11"/>
      <color theme="3" tint="0.3999755851924192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0070C0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0" borderId="0" xfId="0" applyFont="1"/>
    <xf numFmtId="0" fontId="3" fillId="0" borderId="0" xfId="1" applyAlignment="1" applyProtection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/>
    <xf numFmtId="0" fontId="0" fillId="2" borderId="1" xfId="0" applyFill="1" applyBorder="1"/>
    <xf numFmtId="14" fontId="0" fillId="2" borderId="1" xfId="0" applyNumberFormat="1" applyFill="1" applyBorder="1"/>
    <xf numFmtId="9" fontId="0" fillId="2" borderId="1" xfId="0" applyNumberFormat="1" applyFill="1" applyBorder="1"/>
    <xf numFmtId="164" fontId="0" fillId="2" borderId="1" xfId="0" applyNumberFormat="1" applyFill="1" applyBorder="1"/>
    <xf numFmtId="0" fontId="0" fillId="2" borderId="1" xfId="0" applyNumberFormat="1" applyFill="1" applyBorder="1"/>
    <xf numFmtId="0" fontId="0" fillId="3" borderId="1" xfId="0" applyFill="1" applyBorder="1"/>
    <xf numFmtId="0" fontId="0" fillId="0" borderId="0" xfId="0" applyFill="1"/>
    <xf numFmtId="0" fontId="0" fillId="0" borderId="0" xfId="0" quotePrefix="1"/>
    <xf numFmtId="0" fontId="15" fillId="0" borderId="0" xfId="0" applyFont="1"/>
    <xf numFmtId="0" fontId="10" fillId="0" borderId="2" xfId="0" applyFont="1" applyBorder="1" applyAlignment="1">
      <alignment horizontal="left"/>
    </xf>
    <xf numFmtId="0" fontId="14" fillId="0" borderId="2" xfId="0" applyFont="1" applyBorder="1"/>
    <xf numFmtId="0" fontId="10" fillId="0" borderId="0" xfId="0" applyFont="1"/>
    <xf numFmtId="0" fontId="11" fillId="0" borderId="0" xfId="0" applyFont="1"/>
    <xf numFmtId="0" fontId="13" fillId="0" borderId="2" xfId="0" applyFont="1" applyBorder="1" applyAlignment="1">
      <alignment horizontal="left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4</xdr:col>
      <xdr:colOff>133076</xdr:colOff>
      <xdr:row>19</xdr:row>
      <xdr:rowOff>101426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5FEA50C-14DB-494C-82C8-FACDB580D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2241550"/>
          <a:ext cx="2190476" cy="1390476"/>
        </a:xfrm>
        <a:prstGeom prst="rect">
          <a:avLst/>
        </a:prstGeom>
        <a:effectLst>
          <a:glow rad="101600">
            <a:schemeClr val="bg1">
              <a:lumMod val="85000"/>
              <a:alpha val="60000"/>
            </a:schemeClr>
          </a:glo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34</xdr:row>
      <xdr:rowOff>69850</xdr:rowOff>
    </xdr:from>
    <xdr:to>
      <xdr:col>2</xdr:col>
      <xdr:colOff>571471</xdr:colOff>
      <xdr:row>35</xdr:row>
      <xdr:rowOff>114271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42CCCBE-0779-4FC6-B2D2-0CA4A4914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717675"/>
          <a:ext cx="228571" cy="225396"/>
        </a:xfrm>
        <a:prstGeom prst="rect">
          <a:avLst/>
        </a:prstGeom>
      </xdr:spPr>
    </xdr:pic>
    <xdr:clientData/>
  </xdr:twoCellAnchor>
  <xdr:twoCellAnchor editAs="oneCell">
    <xdr:from>
      <xdr:col>3</xdr:col>
      <xdr:colOff>332150</xdr:colOff>
      <xdr:row>36</xdr:row>
      <xdr:rowOff>114300</xdr:rowOff>
    </xdr:from>
    <xdr:to>
      <xdr:col>9</xdr:col>
      <xdr:colOff>519765</xdr:colOff>
      <xdr:row>43</xdr:row>
      <xdr:rowOff>167361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7D6E911-D9FF-4880-80DE-79FCB5ECB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80650" y="6818435"/>
          <a:ext cx="4320000" cy="134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kuteczneraporty.pl/blog" TargetMode="External"/><Relationship Id="rId2" Type="http://schemas.openxmlformats.org/officeDocument/2006/relationships/hyperlink" Target="http://www.exceliadam.pl/" TargetMode="External"/><Relationship Id="rId1" Type="http://schemas.openxmlformats.org/officeDocument/2006/relationships/hyperlink" Target="http://www.excelszkolenie.pl/" TargetMode="External"/><Relationship Id="rId4" Type="http://schemas.openxmlformats.org/officeDocument/2006/relationships/hyperlink" Target="http://www.exceldlaksiegowych.pl/spis-tresc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D1041-7E9A-49D6-AC1E-5694464EA352}">
  <dimension ref="A1:G14"/>
  <sheetViews>
    <sheetView tabSelected="1" zoomScale="190" zoomScaleNormal="190" workbookViewId="0"/>
  </sheetViews>
  <sheetFormatPr defaultRowHeight="14.25"/>
  <cols>
    <col min="1" max="1" width="11.125" bestFit="1" customWidth="1"/>
  </cols>
  <sheetData>
    <row r="1" spans="1:7">
      <c r="A1" s="8">
        <v>91.5</v>
      </c>
    </row>
    <row r="2" spans="1:7">
      <c r="A2" s="9">
        <f ca="1">TODAY()</f>
        <v>44233</v>
      </c>
    </row>
    <row r="3" spans="1:7">
      <c r="A3" s="10">
        <v>0.5</v>
      </c>
    </row>
    <row r="4" spans="1:7">
      <c r="A4" s="8" t="s">
        <v>106</v>
      </c>
    </row>
    <row r="5" spans="1:7">
      <c r="A5" s="8"/>
    </row>
    <row r="6" spans="1:7">
      <c r="A6" s="8" t="s">
        <v>102</v>
      </c>
    </row>
    <row r="7" spans="1:7">
      <c r="A7" s="11">
        <v>1200</v>
      </c>
    </row>
    <row r="8" spans="1:7">
      <c r="A8" s="8"/>
    </row>
    <row r="9" spans="1:7">
      <c r="A9" s="8" t="s">
        <v>103</v>
      </c>
    </row>
    <row r="10" spans="1:7">
      <c r="A10" s="12">
        <f ca="1">A1+A2</f>
        <v>44324.5</v>
      </c>
    </row>
    <row r="12" spans="1:7">
      <c r="A12" t="s">
        <v>104</v>
      </c>
      <c r="F12" s="13">
        <f ca="1">COUNT(A1:A10)</f>
        <v>5</v>
      </c>
      <c r="G12" s="16" t="s">
        <v>107</v>
      </c>
    </row>
    <row r="13" spans="1:7">
      <c r="G13" s="16" t="s">
        <v>108</v>
      </c>
    </row>
    <row r="14" spans="1:7">
      <c r="A14" t="s">
        <v>105</v>
      </c>
      <c r="D14" s="14"/>
      <c r="F14" s="13">
        <f ca="1">COUNTA(A1:A10)</f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"/>
  <sheetViews>
    <sheetView zoomScale="150" zoomScaleNormal="150" workbookViewId="0"/>
  </sheetViews>
  <sheetFormatPr defaultRowHeight="14.25"/>
  <cols>
    <col min="1" max="1" width="12.5" customWidth="1"/>
  </cols>
  <sheetData>
    <row r="1" spans="1:2" ht="15">
      <c r="A1" s="1" t="s">
        <v>0</v>
      </c>
    </row>
    <row r="2" spans="1:2" ht="16.5">
      <c r="A2" t="s">
        <v>7</v>
      </c>
    </row>
    <row r="4" spans="1:2">
      <c r="A4" t="s">
        <v>6</v>
      </c>
    </row>
    <row r="6" spans="1:2">
      <c r="A6" t="s">
        <v>1</v>
      </c>
      <c r="B6">
        <v>0.7</v>
      </c>
    </row>
    <row r="7" spans="1:2">
      <c r="A7" t="s">
        <v>2</v>
      </c>
    </row>
    <row r="8" spans="1:2">
      <c r="A8" t="s">
        <v>3</v>
      </c>
      <c r="B8">
        <f>B6*B7</f>
        <v>0</v>
      </c>
    </row>
    <row r="10" spans="1:2">
      <c r="A10" t="s">
        <v>101</v>
      </c>
    </row>
    <row r="11" spans="1:2">
      <c r="A11" t="s">
        <v>4</v>
      </c>
    </row>
    <row r="22" spans="1:1">
      <c r="A22" t="s">
        <v>8</v>
      </c>
    </row>
    <row r="23" spans="1:1">
      <c r="A23" t="s">
        <v>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zoomScale="150" zoomScaleNormal="150" workbookViewId="0"/>
  </sheetViews>
  <sheetFormatPr defaultRowHeight="14.25"/>
  <cols>
    <col min="1" max="1" width="28.375" bestFit="1" customWidth="1"/>
  </cols>
  <sheetData>
    <row r="1" spans="1:2" ht="15">
      <c r="A1" s="1" t="s">
        <v>9</v>
      </c>
    </row>
    <row r="3" spans="1:2">
      <c r="A3" s="2" t="s">
        <v>10</v>
      </c>
      <c r="B3" s="15" t="s">
        <v>113</v>
      </c>
    </row>
    <row r="4" spans="1:2">
      <c r="A4" s="2" t="s">
        <v>11</v>
      </c>
    </row>
    <row r="5" spans="1:2">
      <c r="A5" s="2" t="s">
        <v>12</v>
      </c>
    </row>
    <row r="6" spans="1:2">
      <c r="A6" s="2" t="s">
        <v>13</v>
      </c>
    </row>
  </sheetData>
  <hyperlinks>
    <hyperlink ref="A3" r:id="rId1" display="http://www.excelszkolenie.pl/" xr:uid="{00000000-0004-0000-0200-000000000000}"/>
    <hyperlink ref="A4" r:id="rId2" display="http://www.exceliadam.pl/" xr:uid="{00000000-0004-0000-0200-000001000000}"/>
    <hyperlink ref="A5" r:id="rId3" display="http://www.skuteczneraporty.pl/blog" xr:uid="{00000000-0004-0000-0200-000002000000}"/>
    <hyperlink ref="A6" r:id="rId4" display="http://www.exceldlaksiegowych.pl/spis-tresci" xr:uid="{00000000-0004-0000-0200-000003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zoomScale="130" zoomScaleNormal="130" workbookViewId="0">
      <selection sqref="A1:B1"/>
    </sheetView>
  </sheetViews>
  <sheetFormatPr defaultRowHeight="14.25"/>
  <cols>
    <col min="1" max="1" width="18.75" style="7" customWidth="1"/>
    <col min="2" max="2" width="64.75" style="7" bestFit="1" customWidth="1"/>
    <col min="3" max="16384" width="9" style="7"/>
  </cols>
  <sheetData>
    <row r="1" spans="1:2" ht="20.25">
      <c r="A1" s="18" t="s">
        <v>96</v>
      </c>
      <c r="B1" s="18"/>
    </row>
    <row r="2" spans="1:2" ht="15">
      <c r="A2" s="19" t="s">
        <v>91</v>
      </c>
      <c r="B2" s="19"/>
    </row>
    <row r="3" spans="1:2" ht="15">
      <c r="A3" s="20" t="s">
        <v>90</v>
      </c>
      <c r="B3" s="20"/>
    </row>
    <row r="5" spans="1:2" ht="15">
      <c r="A5" s="17" t="s">
        <v>92</v>
      </c>
      <c r="B5" s="17"/>
    </row>
    <row r="6" spans="1:2">
      <c r="A6" s="3" t="s">
        <v>14</v>
      </c>
      <c r="B6" s="3" t="s">
        <v>15</v>
      </c>
    </row>
    <row r="7" spans="1:2">
      <c r="A7" s="3" t="s">
        <v>16</v>
      </c>
      <c r="B7" s="3" t="s">
        <v>17</v>
      </c>
    </row>
    <row r="8" spans="1:2">
      <c r="A8" s="3" t="s">
        <v>18</v>
      </c>
      <c r="B8" s="3" t="s">
        <v>19</v>
      </c>
    </row>
    <row r="9" spans="1:2">
      <c r="A9" s="3" t="s">
        <v>20</v>
      </c>
      <c r="B9" s="3" t="s">
        <v>21</v>
      </c>
    </row>
    <row r="10" spans="1:2">
      <c r="A10" s="3" t="s">
        <v>97</v>
      </c>
      <c r="B10" s="3" t="s">
        <v>98</v>
      </c>
    </row>
    <row r="12" spans="1:2" ht="15">
      <c r="A12" s="17" t="s">
        <v>93</v>
      </c>
      <c r="B12" s="17"/>
    </row>
    <row r="13" spans="1:2">
      <c r="A13" s="4" t="s">
        <v>63</v>
      </c>
      <c r="B13" s="3" t="s">
        <v>64</v>
      </c>
    </row>
    <row r="14" spans="1:2">
      <c r="A14" s="5" t="s">
        <v>86</v>
      </c>
      <c r="B14" s="5" t="s">
        <v>61</v>
      </c>
    </row>
    <row r="15" spans="1:2">
      <c r="A15" s="5" t="s">
        <v>87</v>
      </c>
      <c r="B15" s="5" t="s">
        <v>65</v>
      </c>
    </row>
    <row r="16" spans="1:2">
      <c r="A16" s="5" t="s">
        <v>88</v>
      </c>
      <c r="B16" s="5" t="s">
        <v>71</v>
      </c>
    </row>
    <row r="17" spans="1:2">
      <c r="A17" s="6" t="s">
        <v>89</v>
      </c>
      <c r="B17" s="6" t="s">
        <v>85</v>
      </c>
    </row>
    <row r="18" spans="1:2">
      <c r="A18" s="3" t="s">
        <v>68</v>
      </c>
      <c r="B18" s="3" t="s">
        <v>69</v>
      </c>
    </row>
    <row r="19" spans="1:2">
      <c r="A19" s="3" t="s">
        <v>70</v>
      </c>
      <c r="B19" s="3" t="s">
        <v>72</v>
      </c>
    </row>
    <row r="20" spans="1:2">
      <c r="A20" s="5" t="s">
        <v>73</v>
      </c>
      <c r="B20" s="5" t="s">
        <v>74</v>
      </c>
    </row>
    <row r="21" spans="1:2">
      <c r="A21" s="5" t="s">
        <v>75</v>
      </c>
      <c r="B21" s="5" t="s">
        <v>76</v>
      </c>
    </row>
    <row r="22" spans="1:2">
      <c r="A22" s="5" t="s">
        <v>66</v>
      </c>
      <c r="B22" s="5" t="s">
        <v>67</v>
      </c>
    </row>
    <row r="23" spans="1:2">
      <c r="A23" s="3" t="s">
        <v>77</v>
      </c>
      <c r="B23" s="3" t="s">
        <v>78</v>
      </c>
    </row>
    <row r="24" spans="1:2">
      <c r="A24" s="3" t="s">
        <v>79</v>
      </c>
      <c r="B24" s="3" t="s">
        <v>80</v>
      </c>
    </row>
    <row r="25" spans="1:2">
      <c r="A25" s="3" t="s">
        <v>81</v>
      </c>
      <c r="B25" s="3" t="s">
        <v>82</v>
      </c>
    </row>
    <row r="26" spans="1:2">
      <c r="A26" s="5" t="s">
        <v>83</v>
      </c>
      <c r="B26" s="5" t="s">
        <v>84</v>
      </c>
    </row>
    <row r="27" spans="1:2">
      <c r="A27" s="3"/>
      <c r="B27" s="3"/>
    </row>
    <row r="28" spans="1:2" ht="15">
      <c r="A28" s="21" t="s">
        <v>94</v>
      </c>
      <c r="B28" s="21"/>
    </row>
    <row r="29" spans="1:2">
      <c r="A29" s="3" t="s">
        <v>22</v>
      </c>
      <c r="B29" s="3" t="s">
        <v>23</v>
      </c>
    </row>
    <row r="30" spans="1:2">
      <c r="A30" s="3" t="s">
        <v>24</v>
      </c>
      <c r="B30" s="3" t="s">
        <v>25</v>
      </c>
    </row>
    <row r="31" spans="1:2">
      <c r="A31" s="5" t="s">
        <v>26</v>
      </c>
      <c r="B31" s="5" t="s">
        <v>27</v>
      </c>
    </row>
    <row r="32" spans="1:2">
      <c r="A32" s="5" t="s">
        <v>28</v>
      </c>
      <c r="B32" s="5" t="s">
        <v>29</v>
      </c>
    </row>
    <row r="33" spans="1:11">
      <c r="A33" s="3" t="s">
        <v>30</v>
      </c>
      <c r="B33" s="3" t="s">
        <v>31</v>
      </c>
    </row>
    <row r="34" spans="1:11">
      <c r="A34" s="5" t="s">
        <v>36</v>
      </c>
      <c r="B34" s="5" t="s">
        <v>37</v>
      </c>
      <c r="C34"/>
      <c r="D34"/>
      <c r="E34"/>
      <c r="F34"/>
      <c r="G34"/>
      <c r="H34"/>
      <c r="I34"/>
      <c r="J34"/>
      <c r="K34"/>
    </row>
    <row r="35" spans="1:11">
      <c r="A35" s="3" t="s">
        <v>32</v>
      </c>
      <c r="B35" s="3" t="s">
        <v>33</v>
      </c>
      <c r="C35"/>
      <c r="D35" t="s">
        <v>111</v>
      </c>
      <c r="E35"/>
      <c r="F35"/>
      <c r="G35"/>
      <c r="H35"/>
      <c r="I35"/>
      <c r="J35"/>
      <c r="K35"/>
    </row>
    <row r="36" spans="1:11">
      <c r="A36" s="3" t="s">
        <v>38</v>
      </c>
      <c r="B36" s="3" t="s">
        <v>39</v>
      </c>
      <c r="C36"/>
      <c r="D36" t="s">
        <v>110</v>
      </c>
      <c r="E36"/>
      <c r="F36"/>
      <c r="G36"/>
      <c r="H36"/>
      <c r="I36"/>
      <c r="J36"/>
      <c r="K36"/>
    </row>
    <row r="37" spans="1:11">
      <c r="A37" s="5" t="s">
        <v>34</v>
      </c>
      <c r="B37" s="5" t="s">
        <v>35</v>
      </c>
      <c r="C37"/>
      <c r="D37"/>
      <c r="E37"/>
      <c r="F37"/>
      <c r="G37"/>
      <c r="H37"/>
      <c r="I37"/>
      <c r="J37"/>
      <c r="K37"/>
    </row>
    <row r="38" spans="1:11">
      <c r="A38" s="5" t="s">
        <v>42</v>
      </c>
      <c r="B38" s="5" t="s">
        <v>43</v>
      </c>
      <c r="C38"/>
      <c r="D38"/>
      <c r="E38"/>
      <c r="F38"/>
      <c r="G38"/>
      <c r="H38"/>
      <c r="I38"/>
      <c r="J38"/>
      <c r="K38"/>
    </row>
    <row r="39" spans="1:11">
      <c r="A39" s="3" t="s">
        <v>109</v>
      </c>
      <c r="B39" s="3" t="s">
        <v>112</v>
      </c>
      <c r="C39"/>
      <c r="D39"/>
      <c r="E39"/>
      <c r="F39"/>
      <c r="G39"/>
      <c r="H39"/>
      <c r="I39"/>
      <c r="J39"/>
      <c r="K39"/>
    </row>
    <row r="40" spans="1:11">
      <c r="A40" s="3" t="s">
        <v>40</v>
      </c>
      <c r="B40" s="3" t="s">
        <v>41</v>
      </c>
      <c r="C40"/>
      <c r="D40"/>
      <c r="E40"/>
      <c r="F40"/>
      <c r="G40"/>
      <c r="H40"/>
      <c r="I40"/>
      <c r="J40"/>
      <c r="K40"/>
    </row>
    <row r="41" spans="1:11">
      <c r="C41"/>
      <c r="D41"/>
      <c r="E41"/>
      <c r="F41"/>
      <c r="G41"/>
      <c r="H41"/>
      <c r="I41"/>
      <c r="J41"/>
      <c r="K41"/>
    </row>
    <row r="42" spans="1:11" ht="15">
      <c r="A42" s="17" t="s">
        <v>95</v>
      </c>
      <c r="B42" s="17"/>
      <c r="C42"/>
      <c r="D42"/>
      <c r="E42"/>
      <c r="F42"/>
      <c r="G42"/>
      <c r="H42"/>
      <c r="I42"/>
      <c r="J42"/>
      <c r="K42"/>
    </row>
    <row r="43" spans="1:11">
      <c r="A43" s="3" t="s">
        <v>48</v>
      </c>
      <c r="B43" s="3" t="s">
        <v>46</v>
      </c>
      <c r="C43"/>
      <c r="D43"/>
      <c r="E43"/>
      <c r="F43"/>
      <c r="G43"/>
      <c r="H43"/>
      <c r="I43"/>
      <c r="J43"/>
      <c r="K43"/>
    </row>
    <row r="44" spans="1:11">
      <c r="A44" s="3" t="s">
        <v>49</v>
      </c>
      <c r="B44" s="3" t="s">
        <v>56</v>
      </c>
      <c r="C44"/>
      <c r="D44"/>
      <c r="E44"/>
      <c r="F44"/>
      <c r="G44"/>
      <c r="H44"/>
      <c r="I44"/>
      <c r="J44"/>
      <c r="K44"/>
    </row>
    <row r="45" spans="1:11">
      <c r="A45" s="3" t="s">
        <v>50</v>
      </c>
      <c r="B45" s="3" t="s">
        <v>57</v>
      </c>
    </row>
    <row r="46" spans="1:11">
      <c r="A46" s="3" t="s">
        <v>51</v>
      </c>
      <c r="B46" s="3" t="s">
        <v>58</v>
      </c>
    </row>
    <row r="47" spans="1:11">
      <c r="A47" s="3" t="s">
        <v>52</v>
      </c>
      <c r="B47" s="3" t="s">
        <v>47</v>
      </c>
    </row>
    <row r="48" spans="1:11">
      <c r="A48" s="3" t="s">
        <v>53</v>
      </c>
      <c r="B48" s="3" t="s">
        <v>59</v>
      </c>
    </row>
    <row r="49" spans="1:2">
      <c r="A49" s="3" t="s">
        <v>54</v>
      </c>
      <c r="B49" s="3" t="s">
        <v>60</v>
      </c>
    </row>
    <row r="50" spans="1:2">
      <c r="A50" s="3" t="s">
        <v>55</v>
      </c>
      <c r="B50" s="3" t="s">
        <v>62</v>
      </c>
    </row>
    <row r="51" spans="1:2">
      <c r="A51" s="3" t="s">
        <v>99</v>
      </c>
      <c r="B51" s="3" t="s">
        <v>100</v>
      </c>
    </row>
    <row r="52" spans="1:2">
      <c r="A52" s="3" t="s">
        <v>44</v>
      </c>
      <c r="B52" s="3" t="s">
        <v>45</v>
      </c>
    </row>
  </sheetData>
  <mergeCells count="7">
    <mergeCell ref="A42:B42"/>
    <mergeCell ref="A1:B1"/>
    <mergeCell ref="A2:B2"/>
    <mergeCell ref="A3:B3"/>
    <mergeCell ref="A5:B5"/>
    <mergeCell ref="A12:B12"/>
    <mergeCell ref="A28:B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Liczby i komórki niepuste</vt:lpstr>
      <vt:lpstr>Szukaj wyniku</vt:lpstr>
      <vt:lpstr>Przydatne adresy</vt:lpstr>
      <vt:lpstr>Skróty klawiszowe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Piotrek</dc:creator>
  <cp:lastModifiedBy>Piotrek</cp:lastModifiedBy>
  <cp:lastPrinted>2019-02-21T17:22:25Z</cp:lastPrinted>
  <dcterms:created xsi:type="dcterms:W3CDTF">2019-01-30T19:32:37Z</dcterms:created>
  <dcterms:modified xsi:type="dcterms:W3CDTF">2021-02-06T21:22:11Z</dcterms:modified>
</cp:coreProperties>
</file>